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torgft8656593-my.sharepoint.com/personal/marc_clevercommercial_co_uk/Documents/Clever Forms/Forms/"/>
    </mc:Choice>
  </mc:AlternateContent>
  <xr:revisionPtr revIDLastSave="157" documentId="13_ncr:1_{1BA9E093-F7F9-4357-8F0D-944832465820}" xr6:coauthVersionLast="47" xr6:coauthVersionMax="47" xr10:uidLastSave="{2427DDF6-8B15-44A8-8AD0-E7421AF1FD54}"/>
  <bookViews>
    <workbookView xWindow="-108" yWindow="-108" windowWidth="30936" windowHeight="16776" xr2:uid="{00000000-000D-0000-FFFF-FFFF00000000}"/>
  </bookViews>
  <sheets>
    <sheet name="Property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K29" i="1" l="1"/>
  <c r="G29" i="1"/>
  <c r="H29" i="1"/>
  <c r="F29" i="1"/>
  <c r="L16" i="1"/>
  <c r="L17" i="1"/>
  <c r="L18" i="1"/>
  <c r="L19" i="1"/>
  <c r="L20" i="1"/>
  <c r="L21" i="1"/>
  <c r="L22" i="1"/>
  <c r="L23" i="1"/>
  <c r="L24" i="1"/>
  <c r="L29" i="1" l="1"/>
  <c r="C29" i="1"/>
</calcChain>
</file>

<file path=xl/sharedStrings.xml><?xml version="1.0" encoding="utf-8"?>
<sst xmlns="http://schemas.openxmlformats.org/spreadsheetml/2006/main" count="18" uniqueCount="18">
  <si>
    <t>Date Completed:</t>
  </si>
  <si>
    <t>Property Address</t>
  </si>
  <si>
    <t>Property Type</t>
  </si>
  <si>
    <t>HMO</t>
  </si>
  <si>
    <t>Year Purchased</t>
  </si>
  <si>
    <t>Property Value</t>
  </si>
  <si>
    <t>Monthly Rental Income</t>
  </si>
  <si>
    <t>Monthly Mortgage Payment</t>
  </si>
  <si>
    <t>Owner</t>
  </si>
  <si>
    <t>Lender Name</t>
  </si>
  <si>
    <t>Current Mortgage Balance</t>
  </si>
  <si>
    <t>LTV</t>
  </si>
  <si>
    <t>Current Rate and Expiry Date</t>
  </si>
  <si>
    <t>Property Schedule</t>
  </si>
  <si>
    <t>Interest Coverage:</t>
  </si>
  <si>
    <t>Totals:</t>
  </si>
  <si>
    <t>Applicant Name (One summary per applicant):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</si>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</sst>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;[Red]&quot;£&quot;#,##0"/>
    <numFmt numFmtId="165" formatCode="&quot;£&quot;#,##0.00;[Red]&quot;£&quot;#,##0.00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b/>
      <sz val="28"/>
      <color rgb="FFD87F26"/>
      <name val="Arial"/>
      <family val="2"/>
    </font>
    <font>
      <b/>
      <sz val="11"/>
      <color rgb="FF2E2E2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7F2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2E2E2F"/>
      </bottom>
      <diagonal/>
    </border>
    <border>
      <left style="dotted">
        <color rgb="FFD87F26"/>
      </left>
      <right style="dotted">
        <color rgb="FFD87F26"/>
      </right>
      <top/>
      <bottom style="dotted">
        <color rgb="FFD87F26"/>
      </bottom>
      <diagonal/>
    </border>
    <border>
      <left style="dotted">
        <color rgb="FFD87F26"/>
      </left>
      <right style="dotted">
        <color rgb="FFD87F26"/>
      </right>
      <top style="dotted">
        <color rgb="FFD87F26"/>
      </top>
      <bottom style="dotted">
        <color rgb="FFD87F26"/>
      </bottom>
      <diagonal/>
    </border>
    <border>
      <left style="dotted">
        <color rgb="FFD87F26"/>
      </left>
      <right style="dotted">
        <color rgb="FFD87F26"/>
      </right>
      <top style="dotted">
        <color rgb="FFD87F26"/>
      </top>
      <bottom/>
      <diagonal/>
    </border>
    <border>
      <left style="thin">
        <color rgb="FFD87F26"/>
      </left>
      <right style="dotted">
        <color rgb="FFD87F26"/>
      </right>
      <top/>
      <bottom style="dotted">
        <color rgb="FFD87F26"/>
      </bottom>
      <diagonal/>
    </border>
    <border>
      <left style="dotted">
        <color rgb="FFD87F26"/>
      </left>
      <right style="thin">
        <color rgb="FFD87F26"/>
      </right>
      <top/>
      <bottom style="dotted">
        <color rgb="FFD87F26"/>
      </bottom>
      <diagonal/>
    </border>
    <border>
      <left style="thin">
        <color rgb="FFD87F26"/>
      </left>
      <right style="dotted">
        <color rgb="FFD87F26"/>
      </right>
      <top style="dotted">
        <color rgb="FFD87F26"/>
      </top>
      <bottom style="dotted">
        <color rgb="FFD87F26"/>
      </bottom>
      <diagonal/>
    </border>
    <border>
      <left style="dotted">
        <color rgb="FFD87F26"/>
      </left>
      <right style="thin">
        <color rgb="FFD87F26"/>
      </right>
      <top style="dotted">
        <color rgb="FFD87F26"/>
      </top>
      <bottom style="dotted">
        <color rgb="FFD87F26"/>
      </bottom>
      <diagonal/>
    </border>
    <border>
      <left style="thin">
        <color rgb="FFD87F26"/>
      </left>
      <right style="dotted">
        <color rgb="FFD87F26"/>
      </right>
      <top style="dotted">
        <color rgb="FFD87F26"/>
      </top>
      <bottom/>
      <diagonal/>
    </border>
    <border>
      <left style="dotted">
        <color rgb="FFD87F26"/>
      </left>
      <right style="thin">
        <color rgb="FFD87F26"/>
      </right>
      <top style="dotted">
        <color rgb="FFD87F26"/>
      </top>
      <bottom/>
      <diagonal/>
    </border>
    <border>
      <left/>
      <right/>
      <top style="thin">
        <color rgb="FFD87F2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D87F26"/>
      </bottom>
      <diagonal/>
    </border>
    <border>
      <left style="thin">
        <color rgb="FF2E2E2F"/>
      </left>
      <right/>
      <top style="thin">
        <color rgb="FF2E2E2F"/>
      </top>
      <bottom style="thin">
        <color rgb="FF2E2E2F"/>
      </bottom>
      <diagonal/>
    </border>
    <border>
      <left/>
      <right/>
      <top style="thin">
        <color rgb="FF2E2E2F"/>
      </top>
      <bottom style="thin">
        <color rgb="FF2E2E2F"/>
      </bottom>
      <diagonal/>
    </border>
    <border>
      <left/>
      <right style="thin">
        <color rgb="FF2E2E2F"/>
      </right>
      <top style="thin">
        <color rgb="FF2E2E2F"/>
      </top>
      <bottom style="thin">
        <color rgb="FF2E2E2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10" fontId="0" fillId="0" borderId="0" xfId="0" applyNumberFormat="1"/>
    <xf numFmtId="0" fontId="0" fillId="2" borderId="1" xfId="0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 vertical="center"/>
    </xf>
    <xf numFmtId="0" fontId="0" fillId="0" borderId="11" xfId="0" applyBorder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166" fontId="0" fillId="0" borderId="15" xfId="0" applyNumberForma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0" fontId="2" fillId="2" borderId="18" xfId="0" applyNumberFormat="1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indent="1"/>
    </xf>
    <xf numFmtId="165" fontId="2" fillId="2" borderId="16" xfId="0" applyNumberFormat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thin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£&quot;#,##0.00;[Red]&quot;£&quot;#,##0.00"/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£&quot;#,##0.00;[Red]&quot;£&quot;#,##0.00"/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£&quot;#,##0.00;[Red]&quot;£&quot;#,##0.00"/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£&quot;#,##0.00;[Red]&quot;£&quot;#,##0.00"/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tted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D87F26"/>
        </left>
        <right style="dotted">
          <color rgb="FFD87F26"/>
        </right>
        <top style="dotted">
          <color rgb="FFD87F26"/>
        </top>
        <bottom style="dotted">
          <color rgb="FFD87F2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D97F2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E2E2F"/>
      <color rgb="FFFFFFCC"/>
      <color rgb="FFD87F26"/>
      <color rgb="FFF8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180976</xdr:rowOff>
    </xdr:from>
    <xdr:to>
      <xdr:col>2</xdr:col>
      <xdr:colOff>561975</xdr:colOff>
      <xdr:row>0</xdr:row>
      <xdr:rowOff>880666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5D25D-8064-4556-B60E-47A1EA80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180976"/>
          <a:ext cx="2047875" cy="6996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Schedule" displayName="tblSchedule" ref="B5:M27" totalsRowShown="0" headerRowDxfId="13" dataDxfId="12">
  <tableColumns count="12">
    <tableColumn id="1" xr3:uid="{00000000-0010-0000-0000-000001000000}" name="Property Address" dataDxfId="11"/>
    <tableColumn id="2" xr3:uid="{00000000-0010-0000-0000-000002000000}" name="Property Type" dataDxfId="10"/>
    <tableColumn id="3" xr3:uid="{00000000-0010-0000-0000-000003000000}" name="HMO" dataDxfId="9"/>
    <tableColumn id="4" xr3:uid="{00000000-0010-0000-0000-000004000000}" name="Year Purchased" dataDxfId="8"/>
    <tableColumn id="5" xr3:uid="{00000000-0010-0000-0000-000005000000}" name="Property Value" dataDxfId="7"/>
    <tableColumn id="6" xr3:uid="{00000000-0010-0000-0000-000006000000}" name="Monthly Rental Income" dataDxfId="6"/>
    <tableColumn id="7" xr3:uid="{00000000-0010-0000-0000-000007000000}" name="Monthly Mortgage Payment" dataDxfId="5"/>
    <tableColumn id="8" xr3:uid="{00000000-0010-0000-0000-000008000000}" name="Owner" dataDxfId="4"/>
    <tableColumn id="9" xr3:uid="{00000000-0010-0000-0000-000009000000}" name="Lender Name" dataDxfId="3"/>
    <tableColumn id="10" xr3:uid="{00000000-0010-0000-0000-00000A000000}" name="Current Mortgage Balance" dataDxfId="2"/>
    <tableColumn id="11" xr3:uid="{00000000-0010-0000-0000-00000B000000}" name="LTV" dataDxfId="1">
      <calculatedColumnFormula>IF(tblSchedule[[#This Row],[Property Value]]=0,"",tblSchedule[[#This Row],[Current Mortgage Balance]]/tblSchedule[[#This Row],[Property Value]])</calculatedColumnFormula>
    </tableColumn>
    <tableColumn id="12" xr3:uid="{00000000-0010-0000-0000-00000C000000}" name="Current Rate and Expiry Date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1"/>
  <sheetViews>
    <sheetView showGridLines="0" tabSelected="1" workbookViewId="0">
      <pane ySplit="5" topLeftCell="A6" activePane="bottomLeft" state="frozen"/>
      <selection pane="bottomLeft" activeCell="H34" sqref="H34"/>
    </sheetView>
  </sheetViews>
  <sheetFormatPr defaultColWidth="0" defaultRowHeight="14.4" x14ac:dyDescent="0.3"/>
  <cols>
    <col min="1" max="1" width="3.44140625" customWidth="1"/>
    <col min="2" max="2" width="22.109375" customWidth="1"/>
    <col min="3" max="5" width="12.33203125" bestFit="1" customWidth="1"/>
    <col min="6" max="6" width="12.6640625" bestFit="1" customWidth="1"/>
    <col min="7" max="7" width="12.33203125" bestFit="1" customWidth="1"/>
    <col min="8" max="8" width="12.5546875" bestFit="1" customWidth="1"/>
    <col min="9" max="9" width="18.5546875" customWidth="1"/>
    <col min="10" max="10" width="15.77734375" customWidth="1"/>
    <col min="11" max="11" width="14.109375" bestFit="1" customWidth="1"/>
    <col min="12" max="12" width="14.44140625" bestFit="1" customWidth="1"/>
    <col min="13" max="13" width="12.33203125" bestFit="1" customWidth="1"/>
    <col min="14" max="14" width="3.44140625" customWidth="1"/>
    <col min="15" max="16384" width="9.109375" hidden="1"/>
  </cols>
  <sheetData>
    <row r="1" spans="2:13" s="1" customFormat="1" ht="82.5" customHeight="1" x14ac:dyDescent="0.3">
      <c r="B1" s="4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7.5" customHeight="1" x14ac:dyDescent="0.3"/>
    <row r="3" spans="2:13" x14ac:dyDescent="0.3">
      <c r="B3" s="10" t="s">
        <v>16</v>
      </c>
      <c r="E3" s="38"/>
      <c r="F3" s="38"/>
      <c r="H3" s="9" t="s">
        <v>0</v>
      </c>
      <c r="I3" s="11"/>
    </row>
    <row r="4" spans="2:13" ht="7.5" customHeight="1" x14ac:dyDescent="0.3"/>
    <row r="5" spans="2:13" ht="43.2" x14ac:dyDescent="0.3"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8" t="s">
        <v>12</v>
      </c>
    </row>
    <row r="6" spans="2:13" x14ac:dyDescent="0.3">
      <c r="B6" s="12"/>
      <c r="C6" s="13"/>
      <c r="D6" s="13"/>
      <c r="E6" s="13"/>
      <c r="F6" s="14"/>
      <c r="G6" s="14"/>
      <c r="H6" s="15"/>
      <c r="I6" s="13"/>
      <c r="J6" s="13"/>
      <c r="K6" s="14"/>
      <c r="L6" s="16"/>
      <c r="M6" s="17"/>
    </row>
    <row r="7" spans="2:13" x14ac:dyDescent="0.3">
      <c r="B7" s="18"/>
      <c r="C7" s="19"/>
      <c r="D7" s="19"/>
      <c r="E7" s="19"/>
      <c r="F7" s="20"/>
      <c r="G7" s="20"/>
      <c r="H7" s="20"/>
      <c r="I7" s="19"/>
      <c r="J7" s="19"/>
      <c r="K7" s="20"/>
      <c r="L7" s="21"/>
      <c r="M7" s="22"/>
    </row>
    <row r="8" spans="2:13" x14ac:dyDescent="0.3">
      <c r="B8" s="18"/>
      <c r="C8" s="19"/>
      <c r="D8" s="19"/>
      <c r="E8" s="19"/>
      <c r="F8" s="20"/>
      <c r="G8" s="20"/>
      <c r="H8" s="20"/>
      <c r="I8" s="19"/>
      <c r="J8" s="19"/>
      <c r="K8" s="20"/>
      <c r="L8" s="21"/>
      <c r="M8" s="22"/>
    </row>
    <row r="9" spans="2:13" x14ac:dyDescent="0.3">
      <c r="B9" s="18"/>
      <c r="C9" s="19"/>
      <c r="D9" s="19"/>
      <c r="E9" s="19"/>
      <c r="F9" s="20"/>
      <c r="G9" s="20"/>
      <c r="H9" s="20"/>
      <c r="I9" s="19"/>
      <c r="J9" s="19"/>
      <c r="K9" s="20"/>
      <c r="L9" s="21"/>
      <c r="M9" s="22"/>
    </row>
    <row r="10" spans="2:13" x14ac:dyDescent="0.3">
      <c r="B10" s="18"/>
      <c r="C10" s="19"/>
      <c r="D10" s="19"/>
      <c r="E10" s="19"/>
      <c r="F10" s="20"/>
      <c r="G10" s="20"/>
      <c r="H10" s="20"/>
      <c r="I10" s="19"/>
      <c r="J10" s="19"/>
      <c r="K10" s="20"/>
      <c r="L10" s="21"/>
      <c r="M10" s="22"/>
    </row>
    <row r="11" spans="2:13" x14ac:dyDescent="0.3">
      <c r="B11" s="18"/>
      <c r="C11" s="19"/>
      <c r="D11" s="19"/>
      <c r="E11" s="19"/>
      <c r="F11" s="20"/>
      <c r="G11" s="20"/>
      <c r="H11" s="20"/>
      <c r="I11" s="19"/>
      <c r="J11" s="19"/>
      <c r="K11" s="20"/>
      <c r="L11" s="21"/>
      <c r="M11" s="22"/>
    </row>
    <row r="12" spans="2:13" x14ac:dyDescent="0.3">
      <c r="B12" s="18"/>
      <c r="C12" s="19"/>
      <c r="D12" s="19"/>
      <c r="E12" s="19"/>
      <c r="F12" s="20"/>
      <c r="G12" s="20"/>
      <c r="H12" s="20"/>
      <c r="I12" s="19"/>
      <c r="J12" s="19"/>
      <c r="K12" s="20"/>
      <c r="L12" s="21"/>
      <c r="M12" s="22"/>
    </row>
    <row r="13" spans="2:13" x14ac:dyDescent="0.3">
      <c r="B13" s="18"/>
      <c r="C13" s="19"/>
      <c r="D13" s="19"/>
      <c r="E13" s="19"/>
      <c r="F13" s="20"/>
      <c r="G13" s="20"/>
      <c r="H13" s="20"/>
      <c r="I13" s="19"/>
      <c r="J13" s="19"/>
      <c r="K13" s="20"/>
      <c r="L13" s="21"/>
      <c r="M13" s="22"/>
    </row>
    <row r="14" spans="2:13" x14ac:dyDescent="0.3">
      <c r="B14" s="18"/>
      <c r="C14" s="19"/>
      <c r="D14" s="19"/>
      <c r="E14" s="19"/>
      <c r="F14" s="20"/>
      <c r="G14" s="20"/>
      <c r="H14" s="20"/>
      <c r="I14" s="19"/>
      <c r="J14" s="19"/>
      <c r="K14" s="20"/>
      <c r="L14" s="21"/>
      <c r="M14" s="22"/>
    </row>
    <row r="15" spans="2:13" x14ac:dyDescent="0.3">
      <c r="B15" s="18"/>
      <c r="C15" s="19"/>
      <c r="D15" s="19"/>
      <c r="E15" s="19"/>
      <c r="F15" s="20"/>
      <c r="G15" s="20"/>
      <c r="H15" s="20"/>
      <c r="I15" s="19"/>
      <c r="J15" s="19"/>
      <c r="K15" s="20"/>
      <c r="L15" s="21"/>
      <c r="M15" s="22"/>
    </row>
    <row r="16" spans="2:13" x14ac:dyDescent="0.3">
      <c r="B16" s="18"/>
      <c r="C16" s="19"/>
      <c r="D16" s="19"/>
      <c r="E16" s="19"/>
      <c r="F16" s="20"/>
      <c r="G16" s="20"/>
      <c r="H16" s="20"/>
      <c r="I16" s="19"/>
      <c r="J16" s="19"/>
      <c r="K16" s="20"/>
      <c r="L16" s="21" t="str">
        <f>IF(tblSchedule[[#This Row],[Property Value]]=0,"",tblSchedule[[#This Row],[Current Mortgage Balance]]/tblSchedule[[#This Row],[Property Value]])</f>
        <v/>
      </c>
      <c r="M16" s="22"/>
    </row>
    <row r="17" spans="2:13" x14ac:dyDescent="0.3">
      <c r="B17" s="18"/>
      <c r="C17" s="19"/>
      <c r="D17" s="19"/>
      <c r="E17" s="19"/>
      <c r="F17" s="20"/>
      <c r="G17" s="20"/>
      <c r="H17" s="20"/>
      <c r="I17" s="19"/>
      <c r="J17" s="19"/>
      <c r="K17" s="20"/>
      <c r="L17" s="21" t="str">
        <f>IF(tblSchedule[[#This Row],[Property Value]]=0,"",tblSchedule[[#This Row],[Current Mortgage Balance]]/tblSchedule[[#This Row],[Property Value]])</f>
        <v/>
      </c>
      <c r="M17" s="22"/>
    </row>
    <row r="18" spans="2:13" x14ac:dyDescent="0.3">
      <c r="B18" s="18"/>
      <c r="C18" s="19"/>
      <c r="D18" s="19"/>
      <c r="E18" s="19"/>
      <c r="F18" s="20"/>
      <c r="G18" s="20"/>
      <c r="H18" s="20"/>
      <c r="I18" s="19"/>
      <c r="J18" s="19"/>
      <c r="K18" s="20"/>
      <c r="L18" s="21" t="str">
        <f>IF(tblSchedule[[#This Row],[Property Value]]=0,"",tblSchedule[[#This Row],[Current Mortgage Balance]]/tblSchedule[[#This Row],[Property Value]])</f>
        <v/>
      </c>
      <c r="M18" s="22"/>
    </row>
    <row r="19" spans="2:13" x14ac:dyDescent="0.3">
      <c r="B19" s="18"/>
      <c r="C19" s="19"/>
      <c r="D19" s="19"/>
      <c r="E19" s="19"/>
      <c r="F19" s="20"/>
      <c r="G19" s="20"/>
      <c r="H19" s="20"/>
      <c r="I19" s="19"/>
      <c r="J19" s="19"/>
      <c r="K19" s="20"/>
      <c r="L19" s="21" t="str">
        <f>IF(tblSchedule[[#This Row],[Property Value]]=0,"",tblSchedule[[#This Row],[Current Mortgage Balance]]/tblSchedule[[#This Row],[Property Value]])</f>
        <v/>
      </c>
      <c r="M19" s="22"/>
    </row>
    <row r="20" spans="2:13" x14ac:dyDescent="0.3">
      <c r="B20" s="18"/>
      <c r="C20" s="19"/>
      <c r="D20" s="19"/>
      <c r="E20" s="19"/>
      <c r="F20" s="20"/>
      <c r="G20" s="20"/>
      <c r="H20" s="20"/>
      <c r="I20" s="19"/>
      <c r="J20" s="19"/>
      <c r="K20" s="20"/>
      <c r="L20" s="21" t="str">
        <f>IF(tblSchedule[[#This Row],[Property Value]]=0,"",tblSchedule[[#This Row],[Current Mortgage Balance]]/tblSchedule[[#This Row],[Property Value]])</f>
        <v/>
      </c>
      <c r="M20" s="22"/>
    </row>
    <row r="21" spans="2:13" x14ac:dyDescent="0.3">
      <c r="B21" s="18"/>
      <c r="C21" s="19"/>
      <c r="D21" s="19"/>
      <c r="E21" s="19"/>
      <c r="F21" s="20"/>
      <c r="G21" s="20"/>
      <c r="H21" s="20"/>
      <c r="I21" s="19"/>
      <c r="J21" s="19"/>
      <c r="K21" s="20"/>
      <c r="L21" s="21" t="str">
        <f>IF(tblSchedule[[#This Row],[Property Value]]=0,"",tblSchedule[[#This Row],[Current Mortgage Balance]]/tblSchedule[[#This Row],[Property Value]])</f>
        <v/>
      </c>
      <c r="M21" s="22"/>
    </row>
    <row r="22" spans="2:13" x14ac:dyDescent="0.3">
      <c r="B22" s="18"/>
      <c r="C22" s="19"/>
      <c r="D22" s="19"/>
      <c r="E22" s="19"/>
      <c r="F22" s="20"/>
      <c r="G22" s="20"/>
      <c r="H22" s="20"/>
      <c r="I22" s="19"/>
      <c r="J22" s="19"/>
      <c r="K22" s="20"/>
      <c r="L22" s="21" t="str">
        <f>IF(tblSchedule[[#This Row],[Property Value]]=0,"",tblSchedule[[#This Row],[Current Mortgage Balance]]/tblSchedule[[#This Row],[Property Value]])</f>
        <v/>
      </c>
      <c r="M22" s="22"/>
    </row>
    <row r="23" spans="2:13" x14ac:dyDescent="0.3">
      <c r="B23" s="18"/>
      <c r="C23" s="19"/>
      <c r="D23" s="19"/>
      <c r="E23" s="19"/>
      <c r="F23" s="20"/>
      <c r="G23" s="20"/>
      <c r="H23" s="20"/>
      <c r="I23" s="19"/>
      <c r="J23" s="19"/>
      <c r="K23" s="20"/>
      <c r="L23" s="21" t="str">
        <f>IF(tblSchedule[[#This Row],[Property Value]]=0,"",tblSchedule[[#This Row],[Current Mortgage Balance]]/tblSchedule[[#This Row],[Property Value]])</f>
        <v/>
      </c>
      <c r="M23" s="22"/>
    </row>
    <row r="24" spans="2:13" x14ac:dyDescent="0.3">
      <c r="B24" s="23"/>
      <c r="C24" s="24"/>
      <c r="D24" s="24"/>
      <c r="E24" s="24"/>
      <c r="F24" s="25"/>
      <c r="G24" s="25"/>
      <c r="H24" s="25"/>
      <c r="I24" s="24"/>
      <c r="J24" s="24"/>
      <c r="K24" s="25"/>
      <c r="L24" s="26" t="str">
        <f>IF(tblSchedule[[#This Row],[Property Value]]=0,"",tblSchedule[[#This Row],[Current Mortgage Balance]]/tblSchedule[[#This Row],[Property Value]])</f>
        <v/>
      </c>
      <c r="M24" s="27"/>
    </row>
    <row r="25" spans="2:13" x14ac:dyDescent="0.3">
      <c r="B25" s="33"/>
      <c r="C25" s="34"/>
      <c r="D25" s="34"/>
      <c r="E25" s="34"/>
      <c r="F25" s="35"/>
      <c r="G25" s="35"/>
      <c r="H25" s="35"/>
      <c r="I25" s="34"/>
      <c r="J25" s="34"/>
      <c r="K25" s="35"/>
      <c r="L25" s="36" t="str">
        <f>IF(tblSchedule[[#This Row],[Property Value]]=0,"",tblSchedule[[#This Row],[Current Mortgage Balance]]/tblSchedule[[#This Row],[Property Value]])</f>
        <v/>
      </c>
      <c r="M25" s="37"/>
    </row>
    <row r="26" spans="2:13" ht="19.5" customHeight="1" x14ac:dyDescent="0.3">
      <c r="B26" s="33"/>
      <c r="C26" s="34"/>
      <c r="D26" s="34"/>
      <c r="E26" s="34"/>
      <c r="F26" s="35"/>
      <c r="G26" s="35"/>
      <c r="H26" s="35"/>
      <c r="I26" s="34"/>
      <c r="J26" s="34"/>
      <c r="K26" s="35"/>
      <c r="L26" s="36" t="str">
        <f>IF(tblSchedule[[#This Row],[Property Value]]=0,"",tblSchedule[[#This Row],[Current Mortgage Balance]]/tblSchedule[[#This Row],[Property Value]])</f>
        <v/>
      </c>
      <c r="M26" s="37"/>
    </row>
    <row r="27" spans="2:13" x14ac:dyDescent="0.3">
      <c r="B27" s="33"/>
      <c r="C27" s="34"/>
      <c r="D27" s="34"/>
      <c r="E27" s="34"/>
      <c r="F27" s="35"/>
      <c r="G27" s="35"/>
      <c r="H27" s="35"/>
      <c r="I27" s="34"/>
      <c r="J27" s="34"/>
      <c r="K27" s="35"/>
      <c r="L27" s="36" t="str">
        <f>IF(tblSchedule[[#This Row],[Property Value]]=0,"",tblSchedule[[#This Row],[Current Mortgage Balance]]/tblSchedule[[#This Row],[Property Value]])</f>
        <v/>
      </c>
      <c r="M27" s="37"/>
    </row>
    <row r="28" spans="2:13" x14ac:dyDescent="0.3">
      <c r="B28" s="5"/>
      <c r="C28" s="5"/>
      <c r="D28" s="5"/>
      <c r="E28" s="5"/>
      <c r="F28" s="5"/>
      <c r="G28" s="5" t="s">
        <v>17</v>
      </c>
      <c r="H28" s="5"/>
      <c r="I28" s="5"/>
      <c r="J28" s="5"/>
      <c r="K28" s="5"/>
      <c r="L28" s="5"/>
      <c r="M28" s="5"/>
    </row>
    <row r="29" spans="2:13" x14ac:dyDescent="0.3">
      <c r="B29" s="31" t="s">
        <v>14</v>
      </c>
      <c r="C29" s="28" t="str">
        <f>IFERROR(G29/H29,"0%")</f>
        <v>0%</v>
      </c>
      <c r="E29" s="31" t="s">
        <v>15</v>
      </c>
      <c r="F29" s="29">
        <f>SUM(tblSchedule[Property Value])</f>
        <v>0</v>
      </c>
      <c r="G29" s="29">
        <f>SUM(tblSchedule[Monthly Rental Income])</f>
        <v>0</v>
      </c>
      <c r="H29" s="30">
        <f>SUM(tblSchedule[Monthly Mortgage Payment])</f>
        <v>0</v>
      </c>
      <c r="K29" s="32">
        <f>SUM(tblSchedule[Current Mortgage Balance])</f>
        <v>0</v>
      </c>
      <c r="L29" s="28" t="str">
        <f>IF(F29=0,"",K29/F29)</f>
        <v/>
      </c>
    </row>
    <row r="31" spans="2:13" x14ac:dyDescent="0.3">
      <c r="H31" s="2"/>
    </row>
  </sheetData>
  <mergeCells count="1">
    <mergeCell ref="E3:F3"/>
  </mergeCells>
  <pageMargins left="0.7" right="0.7" top="0.75" bottom="0.75" header="0.3" footer="0.3"/>
  <pageSetup paperSize="9" scale="7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ADA2BABC48D4485C4B5EB0AE26F5C" ma:contentTypeVersion="10" ma:contentTypeDescription="Create a new document." ma:contentTypeScope="" ma:versionID="7008ba62c3e7543f9205cfe73d416c43">
  <xsd:schema xmlns:xsd="http://www.w3.org/2001/XMLSchema" xmlns:xs="http://www.w3.org/2001/XMLSchema" xmlns:p="http://schemas.microsoft.com/office/2006/metadata/properties" xmlns:ns2="5b102455-d289-4d12-bf8e-6e2bb70250bd" xmlns:ns3="a3b7183f-bfcd-4375-be02-223101350053" targetNamespace="http://schemas.microsoft.com/office/2006/metadata/properties" ma:root="true" ma:fieldsID="a4fbf9740d92e4a41f3e48d90f2b2f37" ns2:_="" ns3:_="">
    <xsd:import namespace="5b102455-d289-4d12-bf8e-6e2bb70250bd"/>
    <xsd:import namespace="a3b7183f-bfcd-4375-be02-223101350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2455-d289-4d12-bf8e-6e2bb7025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5b0459-a692-4065-9487-59052f219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7183f-bfcd-4375-be02-2231013500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3b906c-c7b0-48ce-9fc0-a90cb16632d5}" ma:internalName="TaxCatchAll" ma:showField="CatchAllData" ma:web="a3b7183f-bfcd-4375-be02-223101350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AB856-13D1-47F9-BD1C-76F42FD6172A}"/>
</file>

<file path=customXml/itemProps2.xml><?xml version="1.0" encoding="utf-8"?>
<ds:datastoreItem xmlns:ds="http://schemas.openxmlformats.org/officeDocument/2006/customXml" ds:itemID="{E9E3BEEF-B548-4A72-8FFA-6B5415594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Gadi Bizinyan</dc:creator>
  <cp:lastModifiedBy>Marc Turner | Clever Commercial</cp:lastModifiedBy>
  <cp:lastPrinted>2023-08-08T12:40:17Z</cp:lastPrinted>
  <dcterms:created xsi:type="dcterms:W3CDTF">2023-07-31T22:04:26Z</dcterms:created>
  <dcterms:modified xsi:type="dcterms:W3CDTF">2024-02-15T07:53:57Z</dcterms:modified>
</cp:coreProperties>
</file>